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ENERO 2024\"/>
    </mc:Choice>
  </mc:AlternateContent>
  <xr:revisionPtr revIDLastSave="0" documentId="8_{6195E0D2-5027-459C-B83C-D4C6DF191514}" xr6:coauthVersionLast="47" xr6:coauthVersionMax="47" xr10:uidLastSave="{00000000-0000-0000-0000-000000000000}"/>
  <bookViews>
    <workbookView xWindow="-120" yWindow="-120" windowWidth="20730" windowHeight="1116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XFD26" i="1" l="1"/>
</calcChain>
</file>

<file path=xl/sharedStrings.xml><?xml version="1.0" encoding="utf-8"?>
<sst xmlns="http://schemas.openxmlformats.org/spreadsheetml/2006/main" count="73" uniqueCount="71">
  <si>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</si>
  <si>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</si>
  <si>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</si>
  <si>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</si>
  <si>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</si>
  <si>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</si>
  <si>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</si>
  <si>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</si>
  <si>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</si>
  <si>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</si>
  <si>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LIC. Jeovanny Tejeda</t>
  </si>
  <si>
    <t>Enc. Administrativo y Financiero</t>
  </si>
  <si>
    <t>COMPANIA DOMINICANA DE TELEFONOS C POR A</t>
  </si>
  <si>
    <t>2.2.1.3.01</t>
  </si>
  <si>
    <t>HUMANO SEGUROS S A</t>
  </si>
  <si>
    <t>2.2.6.3.01</t>
  </si>
  <si>
    <t xml:space="preserve">  </t>
  </si>
  <si>
    <t>GUARDIA PRESIDENCIAL</t>
  </si>
  <si>
    <t xml:space="preserve">Durante el ejercicio Fiscal al 31/01/2024,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</si>
  <si>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>RD$ 960,937.13</t>
    </r>
    <r>
      <rPr>
        <sz val="11"/>
        <color theme="1"/>
        <rFont val="Futura Bk BT"/>
        <family val="2"/>
      </rPr>
      <t>. (Novecientos Sesenta Mil Novecientos Treinta y Siete con 13/100)</t>
    </r>
  </si>
  <si>
    <t>CUENTAS POR PAGAR ENERO 2024</t>
  </si>
  <si>
    <t>B1500048483 y 48473</t>
  </si>
  <si>
    <t>AYUNTAMIENTO DEL DISTRITO NACIONAL</t>
  </si>
  <si>
    <t>PAGO FACT B1500048483 y 48473,  POR CONCEPTO  SERVICIO DE RECOGIDA DE BASURA,  CORRESPONDIENTE AL MES ENERO.  2024,  DEL INSTITUTO NACIONAL DE MIGRACIÓN Y LA  ESCUELA NACIONAL DE MIGRACIÓN,  A FAVOR DEL AYUNTAMIENTO  DEL DISTR. NA</t>
  </si>
  <si>
    <t>2.2.1.8.01</t>
  </si>
  <si>
    <t>LB-31</t>
  </si>
  <si>
    <t>B1500000440</t>
  </si>
  <si>
    <t>SOLUCIONES INTEGRALES CAF, SRL</t>
  </si>
  <si>
    <t>PAGO FACT. B1500000440, S/CONT. BS-0004333-2023, POR CONTRATACIÓN DE SERV. DE TRES CONSERJES PARA COMPLETAR LABORES DE LIMPIEZA EN LAS INSTALACIONES DE INM-RD Y/O ENM, CORRESP. MES DE DICIEMBRE.  2023, A FAVOR DE SOLUCIONES INTEGRALES</t>
  </si>
  <si>
    <t>2.2.8.5.03</t>
  </si>
  <si>
    <t>LB-32</t>
  </si>
  <si>
    <t>B1500165734,166333,165239,166979</t>
  </si>
  <si>
    <t>AGUA PLANETA AZUL C POR A</t>
  </si>
  <si>
    <t>PAGO FACT. B1500165734,166333,165239,166979, 3ER. ABONO A LA ORDEN  0002/23, POR CONCEPTO DE  ADQUISICIÓN DE BOTELLONES DE AGUA PURIFICADA PARA EL USO DEL PERSONAL DE NUESTRA INSTITUCIÓN, A FAVOR DE AGUA PLANETA AZUL.</t>
  </si>
  <si>
    <t>2.3.1.1.01</t>
  </si>
  <si>
    <t>LB-33</t>
  </si>
  <si>
    <t>B1500002256</t>
  </si>
  <si>
    <t>INSTITUTO POSTAL DOMINICANO</t>
  </si>
  <si>
    <t>PAGO FACT. B1500002256, POR SERVICIO DE ENVIO DE LIBRO AL EXTERIOR, A FAVOR DE INSTITUTO POSTAL DOMINICANO.</t>
  </si>
  <si>
    <t>2.2.4.2.01</t>
  </si>
  <si>
    <t>LB-34</t>
  </si>
  <si>
    <t>E450000032588</t>
  </si>
  <si>
    <t>PAGO A LA CUENTA 759336900 ,  FACT. E450000032588,  POR CONCEPTO DE  SERVICIO TELEFÓNICO DEL INSTITUTO NACIONAL DE MIGRACIÓN Y LA ESCUELA NACIONAL DE MIGRACIÓN,CORRESPONDIENTE AL MES DE  ENERO   .20234, A FAVOR DE CLARO</t>
  </si>
  <si>
    <t>LB-36</t>
  </si>
  <si>
    <t>B1500000630</t>
  </si>
  <si>
    <t>PAGO AL PRIMER REGIMIENTO DOMINICANO, GUARDIA PRESIDENCIAL, E. N. FACT. B1500000630, POR SERVICIOS DE ALMUERZOS, CORRESPONDIENTES AL MES DE DICIEMBRE . 2023, A FAVOR DE GUARDIA PRESIDENCIAL.</t>
  </si>
  <si>
    <t>2.2.9.2.01</t>
  </si>
  <si>
    <t>LB-37</t>
  </si>
  <si>
    <t>B1500000074</t>
  </si>
  <si>
    <t>MARGARITA FERNANDEZ FERNANDEZ DE SOTO</t>
  </si>
  <si>
    <t>PAGO FACT. B1500000074, POR CONCEPTO DE ALQUILER DE LOCAL DONDE FUNCIONA LA ESCUELA NACIONAL DE MIGRACIÓN, CORRESPONDIENTE AL  MES DE ENERO   2024, A FAVOR DE MARGARITA FERNANDEZ FERNANDEZ</t>
  </si>
  <si>
    <t>2.2.5.1.01</t>
  </si>
  <si>
    <t>LB-39</t>
  </si>
  <si>
    <t>B1500133433 Y 133442</t>
  </si>
  <si>
    <t>CORPORACION DEL ACUEDUCTO Y ALCANTARILLADO DE SANTO DOMINGO</t>
  </si>
  <si>
    <t>PAGO FACT B1500133433 Y 133442, POR CONCEPTO  SERVICIO DE AGUA PARA USO EN EL INSTITUTO NACIONAL DE MIGRACIÓN Y LA ESCUELA NACIONAL DE MIGRACIÓN, CORRESP. AL  MES ENERO  2024, A FAVOR DE LA CAASD.</t>
  </si>
  <si>
    <t>2.2.1.7.01</t>
  </si>
  <si>
    <t>LB-40</t>
  </si>
  <si>
    <t>B1500000083</t>
  </si>
  <si>
    <t>CELALLA COMPANY, SRL</t>
  </si>
  <si>
    <t>PAGO FACT. B1500000083 POR CONCEPTO DE ALQUILER DE LOCAL DONDE FUNCIONA ESTA INSTITUCIÓN, CORRESPONDIENTE AL MES ENERO   2024, A  FAVOR DE CELALLA COMPANY.</t>
  </si>
  <si>
    <t>LB-43</t>
  </si>
  <si>
    <t>B1500031359</t>
  </si>
  <si>
    <t>PAGO FACT. B1500031359, POR CONCEPTO DEL 80 % DEL SEGURO MEDICO COMPLEMENTARIO DE LOS SERVIDORES /AS DE ESTA INSTITUCIÓN Y SU FAMILIARES DIRECTOS CORRESPONDIENTE, AL MES DE ENERO 2024, A FAVOR DE HUMANO SEGUROS</t>
  </si>
  <si>
    <t>LB-60</t>
  </si>
  <si>
    <t>B1500000884</t>
  </si>
  <si>
    <t>FRANKLIN BENJAMIN LOPEZ FORNERIN</t>
  </si>
  <si>
    <t>PAGO FACT. B1500000884, S/OC 00001/24, POR SERV. DE CATERING PARA CONSERVATORIO MIGRACION IRREGULAR : REFLEXIÓN Y PERSPECTIVA EN LA REGIÓN Y REUNIÓN EJECUTIVA, A FAVOR DE FRANKLIN BENJAMIN LOPEZ FORNERIN</t>
  </si>
  <si>
    <t>2.3.9.2.03</t>
  </si>
  <si>
    <t>LB-75</t>
  </si>
  <si>
    <t>TOTAL CUENTAS POR PAGAR AL 31/01/2024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</si>
</sst>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5" fillId="2" borderId="10" xfId="1" applyFont="1" applyFill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43" fontId="3" fillId="0" borderId="0" xfId="1" applyFont="1" applyBorder="1" applyAlignment="1">
      <alignment wrapText="1"/>
    </xf>
    <xf numFmtId="14" fontId="5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77"/>
  <sheetViews>
    <sheetView tabSelected="1" zoomScale="73" zoomScaleNormal="73" workbookViewId="0">
      <selection activeCell="D18" sqref="D18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55.8554687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18</v>
      </c>
      <c r="B2" s="2"/>
      <c r="C2" s="2"/>
      <c r="D2" s="2"/>
      <c r="E2" s="3"/>
      <c r="F2" s="3"/>
    </row>
    <row r="3" spans="1:10" x14ac:dyDescent="0.25">
      <c r="A3" s="2" t="s">
        <v>19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ht="15" customHeight="1" x14ac:dyDescent="0.25">
      <c r="A6" s="33" t="s">
        <v>20</v>
      </c>
      <c r="B6" s="33"/>
      <c r="C6" s="33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ht="15" customHeight="1" x14ac:dyDescent="0.25">
      <c r="A8" s="34" t="s">
        <v>2</v>
      </c>
      <c r="B8" s="34" t="s">
        <v>3</v>
      </c>
      <c r="C8" s="10"/>
      <c r="D8" s="10"/>
      <c r="E8" s="11"/>
      <c r="F8" s="10"/>
      <c r="G8" s="9"/>
      <c r="H8" s="9"/>
    </row>
    <row r="9" spans="1:10" ht="30" x14ac:dyDescent="0.25">
      <c r="A9" s="35"/>
      <c r="B9" s="35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5.75" thickBot="1" x14ac:dyDescent="0.3">
      <c r="A10" s="36"/>
      <c r="B10" s="36"/>
      <c r="C10" s="16"/>
      <c r="D10" s="16"/>
      <c r="E10" s="17"/>
      <c r="F10" s="16"/>
      <c r="G10" s="15"/>
      <c r="H10" s="15"/>
    </row>
    <row r="11" spans="1:10" ht="90" hidden="1" customHeight="1" x14ac:dyDescent="0.25">
      <c r="A11" s="18">
        <v>45308</v>
      </c>
      <c r="B11" s="19" t="s">
        <v>21</v>
      </c>
      <c r="C11" s="19" t="s">
        <v>22</v>
      </c>
      <c r="D11" s="24" t="s">
        <v>23</v>
      </c>
      <c r="E11" s="18" t="s">
        <v>24</v>
      </c>
      <c r="F11" s="30">
        <v>0</v>
      </c>
      <c r="G11" s="18">
        <v>45322</v>
      </c>
      <c r="H11" s="25" t="s">
        <v>25</v>
      </c>
      <c r="J11" s="20"/>
    </row>
    <row r="12" spans="1:10" ht="75" hidden="1" customHeight="1" x14ac:dyDescent="0.25">
      <c r="A12" s="18">
        <v>45308</v>
      </c>
      <c r="B12" s="19" t="s">
        <v>26</v>
      </c>
      <c r="C12" s="19" t="s">
        <v>27</v>
      </c>
      <c r="D12" s="24" t="s">
        <v>28</v>
      </c>
      <c r="E12" s="18" t="s">
        <v>29</v>
      </c>
      <c r="F12" s="30">
        <v>0</v>
      </c>
      <c r="G12" s="18">
        <v>45322</v>
      </c>
      <c r="H12" s="25" t="s">
        <v>30</v>
      </c>
      <c r="J12" s="20"/>
    </row>
    <row r="13" spans="1:10" ht="90" hidden="1" customHeight="1" x14ac:dyDescent="0.25">
      <c r="A13" s="18">
        <v>45308</v>
      </c>
      <c r="B13" s="19" t="s">
        <v>31</v>
      </c>
      <c r="C13" s="19" t="s">
        <v>32</v>
      </c>
      <c r="D13" s="24" t="s">
        <v>33</v>
      </c>
      <c r="E13" s="18" t="s">
        <v>34</v>
      </c>
      <c r="F13" s="30">
        <v>0</v>
      </c>
      <c r="G13" s="18">
        <v>45322</v>
      </c>
      <c r="H13" s="25" t="s">
        <v>35</v>
      </c>
      <c r="J13" s="20"/>
    </row>
    <row r="14" spans="1:10" ht="75" hidden="1" customHeight="1" x14ac:dyDescent="0.25">
      <c r="A14" s="18">
        <v>45308</v>
      </c>
      <c r="B14" s="19" t="s">
        <v>36</v>
      </c>
      <c r="C14" s="19" t="s">
        <v>37</v>
      </c>
      <c r="D14" s="24" t="s">
        <v>38</v>
      </c>
      <c r="E14" s="18" t="s">
        <v>39</v>
      </c>
      <c r="F14" s="30">
        <v>0</v>
      </c>
      <c r="G14" s="18">
        <v>45322</v>
      </c>
      <c r="H14" s="25" t="s">
        <v>40</v>
      </c>
      <c r="J14" s="20"/>
    </row>
    <row r="15" spans="1:10" ht="75" hidden="1" customHeight="1" x14ac:dyDescent="0.25">
      <c r="A15" s="18">
        <v>45308</v>
      </c>
      <c r="B15" s="19" t="s">
        <v>41</v>
      </c>
      <c r="C15" s="19" t="s">
        <v>12</v>
      </c>
      <c r="D15" s="24" t="s">
        <v>42</v>
      </c>
      <c r="E15" s="18" t="s">
        <v>13</v>
      </c>
      <c r="F15" s="30">
        <v>0</v>
      </c>
      <c r="G15" s="18">
        <v>45322</v>
      </c>
      <c r="H15" s="25" t="s">
        <v>43</v>
      </c>
      <c r="J15" s="20"/>
    </row>
    <row r="16" spans="1:10" ht="90" hidden="1" customHeight="1" x14ac:dyDescent="0.25">
      <c r="A16" s="18">
        <v>45308</v>
      </c>
      <c r="B16" s="19" t="s">
        <v>44</v>
      </c>
      <c r="C16" s="19" t="s">
        <v>17</v>
      </c>
      <c r="D16" s="24" t="s">
        <v>45</v>
      </c>
      <c r="E16" s="18" t="s">
        <v>46</v>
      </c>
      <c r="F16" s="30">
        <v>0</v>
      </c>
      <c r="G16" s="18">
        <v>45322</v>
      </c>
      <c r="H16" s="25" t="s">
        <v>47</v>
      </c>
      <c r="J16" s="20"/>
    </row>
    <row r="17" spans="1:10 16384:16384" ht="75" x14ac:dyDescent="0.25">
      <c r="A17" s="18">
        <v>45308</v>
      </c>
      <c r="B17" s="19" t="s">
        <v>48</v>
      </c>
      <c r="C17" s="19" t="s">
        <v>49</v>
      </c>
      <c r="D17" s="24" t="s">
        <v>50</v>
      </c>
      <c r="E17" s="18" t="s">
        <v>51</v>
      </c>
      <c r="F17" s="30">
        <v>118598.46</v>
      </c>
      <c r="G17" s="18">
        <v>45323</v>
      </c>
      <c r="H17" s="25" t="s">
        <v>52</v>
      </c>
      <c r="J17" s="20"/>
    </row>
    <row r="18" spans="1:10 16384:16384" ht="75" x14ac:dyDescent="0.25">
      <c r="A18" s="18">
        <v>45308</v>
      </c>
      <c r="B18" s="19" t="s">
        <v>53</v>
      </c>
      <c r="C18" s="19" t="s">
        <v>54</v>
      </c>
      <c r="D18" s="24" t="s">
        <v>55</v>
      </c>
      <c r="E18" s="18" t="s">
        <v>56</v>
      </c>
      <c r="F18" s="30">
        <v>714.8</v>
      </c>
      <c r="G18" s="18">
        <v>45323</v>
      </c>
      <c r="H18" s="25" t="s">
        <v>57</v>
      </c>
      <c r="J18" s="20"/>
    </row>
    <row r="19" spans="1:10 16384:16384" ht="60" x14ac:dyDescent="0.25">
      <c r="A19" s="18">
        <v>45314</v>
      </c>
      <c r="B19" s="19" t="s">
        <v>58</v>
      </c>
      <c r="C19" s="19" t="s">
        <v>59</v>
      </c>
      <c r="D19" s="24" t="s">
        <v>60</v>
      </c>
      <c r="E19" s="18" t="s">
        <v>51</v>
      </c>
      <c r="F19" s="30">
        <v>467764.47</v>
      </c>
      <c r="G19" s="18">
        <v>45329</v>
      </c>
      <c r="H19" s="25" t="s">
        <v>61</v>
      </c>
      <c r="J19" s="20"/>
    </row>
    <row r="20" spans="1:10 16384:16384" ht="75" x14ac:dyDescent="0.25">
      <c r="A20" s="18">
        <v>45317</v>
      </c>
      <c r="B20" s="19" t="s">
        <v>62</v>
      </c>
      <c r="C20" s="19" t="s">
        <v>14</v>
      </c>
      <c r="D20" s="24" t="s">
        <v>63</v>
      </c>
      <c r="E20" s="18" t="s">
        <v>15</v>
      </c>
      <c r="F20" s="30">
        <v>300369</v>
      </c>
      <c r="G20" s="18">
        <v>45331</v>
      </c>
      <c r="H20" s="25" t="s">
        <v>64</v>
      </c>
      <c r="J20" s="20"/>
    </row>
    <row r="21" spans="1:10 16384:16384" ht="75" x14ac:dyDescent="0.25">
      <c r="A21" s="18">
        <v>45316</v>
      </c>
      <c r="B21" s="19" t="s">
        <v>65</v>
      </c>
      <c r="C21" s="19" t="s">
        <v>66</v>
      </c>
      <c r="D21" s="24" t="s">
        <v>67</v>
      </c>
      <c r="E21" s="18" t="s">
        <v>68</v>
      </c>
      <c r="F21" s="30">
        <v>73490.399999999994</v>
      </c>
      <c r="G21" s="18">
        <v>45331</v>
      </c>
      <c r="H21" s="25" t="s">
        <v>69</v>
      </c>
      <c r="J21" s="20"/>
    </row>
    <row r="22" spans="1:10 16384:16384" x14ac:dyDescent="0.25">
      <c r="A22" s="18"/>
      <c r="B22" s="19"/>
      <c r="C22" s="19"/>
      <c r="D22" s="24"/>
      <c r="E22" s="18"/>
      <c r="F22" s="21">
        <v>0</v>
      </c>
      <c r="G22" s="18"/>
      <c r="H22" s="25"/>
      <c r="J22" s="20"/>
    </row>
    <row r="23" spans="1:10 16384:16384" ht="15.75" x14ac:dyDescent="0.25">
      <c r="A23" s="26"/>
      <c r="B23" s="27"/>
      <c r="C23" s="27"/>
      <c r="D23" s="37" t="s">
        <v>70</v>
      </c>
      <c r="E23" s="38"/>
      <c r="F23" s="28">
        <f>SUM(F11:F22)</f>
        <v>960937.13</v>
      </c>
      <c r="G23" s="29"/>
      <c r="H23" s="25"/>
      <c r="J23" s="20"/>
    </row>
    <row r="24" spans="1:10 16384:16384" x14ac:dyDescent="0.25">
      <c r="E24" s="4" t="s">
        <v>16</v>
      </c>
      <c r="H24" s="5" t="s">
        <v>16</v>
      </c>
      <c r="J24" s="20"/>
    </row>
    <row r="25" spans="1:10 16384:16384" x14ac:dyDescent="0.25">
      <c r="J25" s="20"/>
    </row>
    <row r="26" spans="1:10 16384:16384" x14ac:dyDescent="0.25">
      <c r="E26" s="22"/>
      <c r="XFD26" s="4">
        <f>SUM(A26:XFC26)</f>
        <v>0</v>
      </c>
    </row>
    <row r="27" spans="1:10 16384:16384" x14ac:dyDescent="0.25">
      <c r="A27" s="23"/>
      <c r="B27" s="23"/>
      <c r="E27" s="22"/>
    </row>
    <row r="28" spans="1:10 16384:16384" x14ac:dyDescent="0.25">
      <c r="A28" s="39" t="s">
        <v>10</v>
      </c>
      <c r="B28" s="39"/>
      <c r="E28" s="22"/>
      <c r="F28" s="6"/>
    </row>
    <row r="29" spans="1:10 16384:16384" x14ac:dyDescent="0.25">
      <c r="A29" s="40" t="s">
        <v>11</v>
      </c>
      <c r="B29" s="40"/>
      <c r="E29" s="22"/>
    </row>
    <row r="30" spans="1:10 16384:16384" ht="15" customHeight="1" x14ac:dyDescent="0.25">
      <c r="E30" s="31"/>
    </row>
    <row r="31" spans="1:10 16384:16384" ht="15" customHeight="1" x14ac:dyDescent="0.25"/>
    <row r="32" spans="1:10 16384:16384" ht="15" customHeight="1" x14ac:dyDescent="0.25"/>
    <row r="33" spans="5:6" x14ac:dyDescent="0.25">
      <c r="F33" s="31"/>
    </row>
    <row r="34" spans="5:6" x14ac:dyDescent="0.25">
      <c r="E34" s="32"/>
      <c r="F34" s="31"/>
    </row>
    <row r="35" spans="5:6" ht="15" customHeight="1" x14ac:dyDescent="0.25">
      <c r="E35" s="32"/>
      <c r="F35" s="31"/>
    </row>
    <row r="36" spans="5:6" ht="15" customHeight="1" x14ac:dyDescent="0.25">
      <c r="E36" s="32"/>
      <c r="F36" s="31"/>
    </row>
    <row r="37" spans="5:6" x14ac:dyDescent="0.25">
      <c r="E37" s="32"/>
      <c r="F37" s="31"/>
    </row>
    <row r="38" spans="5:6" x14ac:dyDescent="0.25">
      <c r="E38" s="32"/>
      <c r="F38" s="31"/>
    </row>
    <row r="39" spans="5:6" ht="15" customHeight="1" x14ac:dyDescent="0.25">
      <c r="E39" s="32"/>
      <c r="F39" s="31"/>
    </row>
    <row r="40" spans="5:6" ht="15" customHeight="1" x14ac:dyDescent="0.25">
      <c r="E40" s="32"/>
      <c r="F40" s="31"/>
    </row>
    <row r="41" spans="5:6" ht="15" customHeight="1" x14ac:dyDescent="0.25">
      <c r="E41" s="32"/>
      <c r="F41" s="31"/>
    </row>
    <row r="42" spans="5:6" x14ac:dyDescent="0.25">
      <c r="E42" s="32"/>
      <c r="F42" s="31"/>
    </row>
    <row r="43" spans="5:6" x14ac:dyDescent="0.25">
      <c r="E43" s="32"/>
      <c r="F43" s="31"/>
    </row>
    <row r="44" spans="5:6" x14ac:dyDescent="0.25">
      <c r="E44" s="32"/>
      <c r="F44" s="31"/>
    </row>
    <row r="45" spans="5:6" x14ac:dyDescent="0.25">
      <c r="E45" s="32"/>
      <c r="F45" s="31"/>
    </row>
    <row r="46" spans="5:6" ht="15" customHeight="1" x14ac:dyDescent="0.25">
      <c r="E46" s="32"/>
      <c r="F46" s="31"/>
    </row>
    <row r="47" spans="5:6" ht="15" customHeight="1" x14ac:dyDescent="0.25">
      <c r="E47" s="32"/>
      <c r="F47" s="31"/>
    </row>
    <row r="48" spans="5:6" ht="15" customHeight="1" x14ac:dyDescent="0.25">
      <c r="E48" s="32"/>
      <c r="F48" s="31"/>
    </row>
    <row r="49" spans="5:6" x14ac:dyDescent="0.25">
      <c r="E49" s="32"/>
      <c r="F49" s="31"/>
    </row>
    <row r="50" spans="5:6" x14ac:dyDescent="0.25">
      <c r="E50" s="32"/>
      <c r="F50" s="31"/>
    </row>
    <row r="51" spans="5:6" x14ac:dyDescent="0.25">
      <c r="E51" s="32"/>
      <c r="F51" s="31"/>
    </row>
    <row r="52" spans="5:6" x14ac:dyDescent="0.25">
      <c r="E52" s="32"/>
      <c r="F52" s="31"/>
    </row>
    <row r="53" spans="5:6" x14ac:dyDescent="0.25">
      <c r="E53" s="32"/>
      <c r="F53" s="31"/>
    </row>
    <row r="54" spans="5:6" x14ac:dyDescent="0.25">
      <c r="F54" s="31"/>
    </row>
    <row r="55" spans="5:6" x14ac:dyDescent="0.25">
      <c r="F55" s="22"/>
    </row>
    <row r="56" spans="5:6" x14ac:dyDescent="0.25">
      <c r="F56" s="22"/>
    </row>
    <row r="57" spans="5:6" x14ac:dyDescent="0.25">
      <c r="F57" s="22"/>
    </row>
    <row r="58" spans="5:6" x14ac:dyDescent="0.25">
      <c r="F58" s="22"/>
    </row>
    <row r="59" spans="5:6" x14ac:dyDescent="0.25">
      <c r="F59" s="22"/>
    </row>
    <row r="60" spans="5:6" x14ac:dyDescent="0.25">
      <c r="F60" s="22"/>
    </row>
    <row r="61" spans="5:6" x14ac:dyDescent="0.25">
      <c r="F61" s="22"/>
    </row>
    <row r="62" spans="5:6" x14ac:dyDescent="0.25">
      <c r="F62" s="22"/>
    </row>
    <row r="63" spans="5:6" x14ac:dyDescent="0.25">
      <c r="F63" s="22"/>
    </row>
    <row r="64" spans="5:6" x14ac:dyDescent="0.25">
      <c r="F64" s="22"/>
    </row>
    <row r="65" spans="6:6" x14ac:dyDescent="0.25">
      <c r="F65" s="22"/>
    </row>
    <row r="66" spans="6:6" x14ac:dyDescent="0.25">
      <c r="F66" s="22"/>
    </row>
    <row r="67" spans="6:6" x14ac:dyDescent="0.25">
      <c r="F67" s="22"/>
    </row>
    <row r="68" spans="6:6" x14ac:dyDescent="0.25">
      <c r="F68" s="22"/>
    </row>
    <row r="69" spans="6:6" x14ac:dyDescent="0.25">
      <c r="F69" s="22"/>
    </row>
    <row r="70" spans="6:6" x14ac:dyDescent="0.25">
      <c r="F70" s="22"/>
    </row>
    <row r="71" spans="6:6" x14ac:dyDescent="0.25">
      <c r="F71" s="22"/>
    </row>
    <row r="72" spans="6:6" x14ac:dyDescent="0.25">
      <c r="F72" s="22"/>
    </row>
    <row r="73" spans="6:6" x14ac:dyDescent="0.25">
      <c r="F73" s="22"/>
    </row>
    <row r="74" spans="6:6" x14ac:dyDescent="0.25">
      <c r="F74" s="22"/>
    </row>
    <row r="75" spans="6:6" x14ac:dyDescent="0.25">
      <c r="F75" s="22"/>
    </row>
    <row r="76" spans="6:6" x14ac:dyDescent="0.25">
      <c r="F76" s="22"/>
    </row>
    <row r="77" spans="6:6" x14ac:dyDescent="0.25">
      <c r="F77" s="22"/>
    </row>
  </sheetData>
  <mergeCells count="6">
    <mergeCell ref="A29:B29"/>
    <mergeCell ref="A6:C6"/>
    <mergeCell ref="A8:A10"/>
    <mergeCell ref="B8:B10"/>
    <mergeCell ref="D23:E23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INM 365-02 - DEJ</cp:lastModifiedBy>
  <dcterms:created xsi:type="dcterms:W3CDTF">2022-02-10T13:05:51Z</dcterms:created>
  <dcterms:modified xsi:type="dcterms:W3CDTF">2024-02-23T16:09:12Z</dcterms:modified>
</cp:coreProperties>
</file>